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合并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<sst xmlns="http://schemas.openxmlformats.org/spreadsheetml/2006/main" count="20" uniqueCount="18">
  <si>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需求清单和报价单</t>
  </si>
  <si>
    <t>序号</t>
  </si>
  <si>
    <t>名称</t>
  </si>
  <si>
    <t>要求1</t>
  </si>
  <si>
    <t>规格长*宽*高（米）</t>
  </si>
  <si>
    <t>预估数量</t>
  </si>
  <si>
    <t>单位</t>
  </si>
  <si>
    <t>单价</t>
  </si>
  <si>
    <t>合计价格</t>
  </si>
  <si>
    <t>产品参数、材质详细介绍</t>
  </si>
  <si>
    <t>配液工作台</t>
  </si>
  <si>
    <t>主体面板、中间层、内搁板采用优质电解钢板，板材厚度≥1.0mm，框架结构由优质电解钢板卷管成型制造,板材厚度≥1.5mm，电解钢板表面静电喷涂，色彩艳丽，防锈易清洁；
操作台面采用医用级石英石无缝拼接，石材厚度≥15mm，具有耐腐蚀、耐酸碱、不渗透、易清洁、可塑性强等特点，能完全满足院感需求；
配件齐全，柜门带锁,对开门，上柜玻璃门，下柜电解钢板门；
所有部位能满足院感消毒要求，不会因消毒而出现褪色、氧化生锈、变质、起泡、涂层脱落等现象；
牢固、稳定、美观、安全、环保；符合国家标准；</t>
  </si>
  <si>
    <t>L*宽(0.75至0.80)*高(1.8至1.9)，其中外台面宽0.41米至0.45)米，内台面深（0.32-0.35）米外台面高0.77至0.81米，结合现场，满足临床需求</t>
  </si>
  <si>
    <t>m</t>
  </si>
  <si>
    <t>配液间吊柜</t>
  </si>
  <si>
    <t>柜体电解钢板，厚度≥1mm，柜门为玻璃门；所有部位能满足院感消毒要求，不会因消毒而出现褪色、氧化生锈、变质、起泡、涂层脱落等现象；电解钢板表面静电喷涂，色彩艳丽，防锈易清洁；
牢固、稳定、美观、安全、环保；符合国家标准；</t>
  </si>
  <si>
    <t>L*0.35*0.6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</si>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</sst>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pane ySplit="2" topLeftCell="A3" activePane="bottomLeft" state="frozen"/>
      <selection/>
      <selection pane="bottomLeft" activeCell="B4" sqref="B4"/>
    </sheetView>
  </sheetViews>
  <sheetFormatPr defaultColWidth="7.625" defaultRowHeight="12" outlineLevelRow="4"/>
  <cols>
    <col min="1" max="1" width="3.375" style="1" customWidth="1"/>
    <col min="2" max="2" width="23.625" style="1" customWidth="1"/>
    <col min="3" max="3" width="44.25" style="1" customWidth="1"/>
    <col min="4" max="4" width="21.5" style="3" customWidth="1"/>
    <col min="5" max="5" width="8.25" style="3" customWidth="1"/>
    <col min="6" max="6" width="5.5" style="3" customWidth="1"/>
    <col min="7" max="7" width="7.625" style="1" customWidth="1"/>
    <col min="8" max="8" width="10" style="1" customWidth="1"/>
    <col min="9" max="9" width="12.625" style="1" customWidth="1"/>
    <col min="10" max="16375" width="7.625" style="1" customWidth="1"/>
    <col min="16376" max="16384" width="7.625" style="1"/>
  </cols>
  <sheetData>
    <row r="1" s="1" customFormat="1" ht="2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7" spans="1:9">
      <c r="A2" s="5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</row>
    <row r="3" ht="132" spans="1:9">
      <c r="A3" s="8">
        <v>1</v>
      </c>
      <c r="B3" s="9" t="s">
        <v>10</v>
      </c>
      <c r="C3" s="10" t="s">
        <v>11</v>
      </c>
      <c r="D3" s="11" t="s">
        <v>12</v>
      </c>
      <c r="E3" s="11">
        <f>5*12+3.9*5</f>
        <v>79.5</v>
      </c>
      <c r="F3" s="11" t="s">
        <v>13</v>
      </c>
      <c r="G3" s="10"/>
      <c r="H3" s="10"/>
      <c r="I3" s="10"/>
    </row>
    <row r="4" ht="60" spans="1:9">
      <c r="A4" s="8">
        <v>2</v>
      </c>
      <c r="B4" s="10" t="s">
        <v>14</v>
      </c>
      <c r="C4" s="10" t="s">
        <v>15</v>
      </c>
      <c r="D4" s="12" t="s">
        <v>16</v>
      </c>
      <c r="E4" s="12">
        <f>4.2*5+1.8*5+4.9*11+3.8*11</f>
        <v>125.7</v>
      </c>
      <c r="F4" s="12" t="s">
        <v>13</v>
      </c>
      <c r="G4" s="12"/>
      <c r="H4" s="10"/>
      <c r="I4" s="10"/>
    </row>
    <row r="5" spans="1:9">
      <c r="A5" s="12" t="s">
        <v>8</v>
      </c>
      <c r="B5" s="12"/>
      <c r="C5" s="12"/>
      <c r="D5" s="12"/>
      <c r="E5" s="12"/>
      <c r="F5" s="12"/>
      <c r="G5" s="12"/>
      <c r="H5" s="10"/>
      <c r="I5" s="12" t="s">
        <v>17</v>
      </c>
    </row>
  </sheetData>
  <mergeCells count="2">
    <mergeCell ref="A1:I1"/>
    <mergeCell ref="A5:G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2024-06-26T08:22:27Z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683F5E0FACC04ECE99A7427CDABF2036_13</vt:lpwstr>
  </property>
</Properties>
</file>